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<sst xmlns="http://schemas.openxmlformats.org/spreadsheetml/2006/main" count="56" uniqueCount="45">
  <si>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Vũ Hữu</t>
  </si>
  <si>
    <t>Nhân Quyền</t>
  </si>
  <si>
    <t>Long Xuyên</t>
  </si>
  <si>
    <t>Hùng Thắng</t>
  </si>
  <si>
    <t>Tân Hồng</t>
  </si>
  <si>
    <t>Thái Hòa</t>
  </si>
  <si>
    <t>Thái Học</t>
  </si>
  <si>
    <t>Tân Việt</t>
  </si>
  <si>
    <t>Bình Minh</t>
  </si>
  <si>
    <t>Cổ Bì</t>
  </si>
  <si>
    <t>Tráng Liệt</t>
  </si>
  <si>
    <t>Thái Dương</t>
  </si>
  <si>
    <t>Bình Xuyên</t>
  </si>
  <si>
    <t>Vĩnh Hồng</t>
  </si>
  <si>
    <t>Vĩnh Tuy</t>
  </si>
  <si>
    <t>Hưng Thịnh</t>
  </si>
  <si>
    <t>Hồng Khê</t>
  </si>
  <si>
    <t>Thúc Kháng</t>
  </si>
  <si>
    <t>Kẻ Sặt</t>
  </si>
  <si>
    <t>Trường THCS</t>
  </si>
  <si>
    <t>TT</t>
  </si>
  <si>
    <t>9-10</t>
  </si>
  <si>
    <t>10-11</t>
  </si>
  <si>
    <t>11-12</t>
  </si>
  <si>
    <t>12-13</t>
  </si>
  <si>
    <t>13-14</t>
  </si>
  <si>
    <t>14-15</t>
  </si>
  <si>
    <t>Xếp thứ huyện/19 trường</t>
  </si>
  <si>
    <t>Xếp thứ tỉnh/272 trường</t>
  </si>
  <si>
    <t>15-16</t>
  </si>
  <si>
    <t>16-17</t>
  </si>
  <si>
    <t>UBND HUYỆN BÌNH GIANG</t>
  </si>
  <si>
    <t>PHÒNG GIÁO DỤC VÀ ĐÀO TẠO</t>
  </si>
  <si>
    <t>17-18</t>
  </si>
  <si>
    <t>Thứ tự Phòng GD&amp;ĐT</t>
  </si>
  <si>
    <t>18-19</t>
  </si>
  <si>
    <t>10-1</t>
  </si>
  <si>
    <t>19-20</t>
  </si>
  <si>
    <t>Tăng so với 18-19</t>
  </si>
  <si>
    <t>XẾP HẠNG THI VÀO LỚP 10 THPT CỦA CÁC TRƯỜNG THCS TRONG 11 NĂM</t>
  </si>
  <si>
    <t>2009, 2010, 2011, 2012, 2013, 2014, 2015, 2016, 2017, 2018, 2019</t>
  </si>
  <si>
    <t xml:space="preserve"> Thái Dương, Thúc Kháng, Hồng Khê, Tân Hồng đã tăng hạng so với năm học trước</t>
  </si>
  <si>
    <t>Đặc biệt là các trường THCS Vũ Hữu, Tráng Liệt, Vĩnh Hồng, Thái Học, Hùng Thắng,</t>
  </si>
  <si>
    <t>Xin chúc mừng các trường THCS và tự hào với cấp học lần đầu tiên đứng thứ nhất tỉnh cùng đồng hành với trường THCS Vũ Hữu</t>
  </si>
  <si>
    <t>HOÀNG VĂN ĐẮC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</si>
</sst>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7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Times New Roman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1"/>
      <color rgb="FF0000CC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28" borderId="1" applyNumberFormat="0" applyAlignment="0" applyProtection="0"/>
    <xf numFmtId="0" fontId="38" fillId="0" borderId="6" applyNumberFormat="0" applyFill="0" applyAlignment="0" applyProtection="0"/>
    <xf numFmtId="0" fontId="39" fillId="29" borderId="0" applyNumberFormat="0" applyBorder="0" applyAlignment="0" applyProtection="0"/>
    <xf numFmtId="0" fontId="0" fillId="30" borderId="7" applyNumberFormat="0" applyFont="0" applyAlignment="0" applyProtection="0"/>
    <xf numFmtId="0" fontId="40" fillId="25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3</xdr:col>
      <xdr:colOff>133350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42950" y="419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25">
      <selection activeCell="M32" sqref="M32"/>
    </sheetView>
  </sheetViews>
  <sheetFormatPr defaultColWidth="9.140625" defaultRowHeight="12.75"/>
  <cols>
    <col min="1" max="1" width="3.8515625" style="0" bestFit="1" customWidth="1"/>
    <col min="2" max="2" width="12.421875" style="0" customWidth="1"/>
    <col min="3" max="3" width="4.57421875" style="0" bestFit="1" customWidth="1"/>
    <col min="4" max="4" width="3.57421875" style="0" bestFit="1" customWidth="1"/>
    <col min="5" max="5" width="4.7109375" style="0" customWidth="1"/>
    <col min="6" max="10" width="3.57421875" style="0" bestFit="1" customWidth="1"/>
    <col min="11" max="13" width="5.28125" style="0" customWidth="1"/>
    <col min="14" max="14" width="6.7109375" style="0" customWidth="1"/>
    <col min="15" max="15" width="5.421875" style="0" customWidth="1"/>
    <col min="16" max="21" width="6.28125" style="0" bestFit="1" customWidth="1"/>
    <col min="22" max="22" width="6.28125" style="0" customWidth="1"/>
    <col min="23" max="23" width="6.28125" style="0" bestFit="1" customWidth="1"/>
    <col min="24" max="25" width="6.28125" style="0" customWidth="1"/>
    <col min="26" max="26" width="6.57421875" style="0" customWidth="1"/>
  </cols>
  <sheetData>
    <row r="1" spans="1:6" ht="15.75">
      <c r="A1" s="28" t="s">
        <v>31</v>
      </c>
      <c r="B1" s="28"/>
      <c r="C1" s="28"/>
      <c r="D1" s="28"/>
      <c r="E1" s="28"/>
      <c r="F1" s="28"/>
    </row>
    <row r="2" spans="1:26" ht="16.5">
      <c r="A2" s="31" t="s">
        <v>32</v>
      </c>
      <c r="B2" s="31"/>
      <c r="C2" s="31"/>
      <c r="D2" s="31"/>
      <c r="E2" s="31"/>
      <c r="F2" s="3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>
      <c r="A3" s="32"/>
      <c r="B3" s="3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4"/>
      <c r="V3" s="14"/>
      <c r="W3" s="14"/>
      <c r="X3" s="14"/>
      <c r="Y3" s="14"/>
      <c r="Z3" s="14"/>
    </row>
    <row r="4" spans="1:26" ht="16.5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.5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24" t="s">
        <v>20</v>
      </c>
      <c r="B7" s="24" t="s">
        <v>19</v>
      </c>
      <c r="C7" s="29" t="s">
        <v>27</v>
      </c>
      <c r="D7" s="30"/>
      <c r="E7" s="30"/>
      <c r="F7" s="30"/>
      <c r="G7" s="30"/>
      <c r="H7" s="30"/>
      <c r="I7" s="30"/>
      <c r="J7" s="30"/>
      <c r="K7" s="34"/>
      <c r="L7" s="17"/>
      <c r="M7" s="17"/>
      <c r="N7" s="41" t="s">
        <v>38</v>
      </c>
      <c r="O7" s="29" t="s">
        <v>28</v>
      </c>
      <c r="P7" s="30"/>
      <c r="Q7" s="30"/>
      <c r="R7" s="30"/>
      <c r="S7" s="30"/>
      <c r="T7" s="30"/>
      <c r="U7" s="30"/>
      <c r="V7" s="30"/>
      <c r="W7" s="30"/>
      <c r="X7" s="18"/>
      <c r="Y7" s="18"/>
      <c r="Z7" s="41" t="s">
        <v>38</v>
      </c>
    </row>
    <row r="8" spans="1:26" ht="28.5" customHeight="1">
      <c r="A8" s="24"/>
      <c r="B8" s="24"/>
      <c r="C8" s="22" t="s">
        <v>21</v>
      </c>
      <c r="D8" s="22" t="s">
        <v>36</v>
      </c>
      <c r="E8" s="22" t="s">
        <v>23</v>
      </c>
      <c r="F8" s="22" t="s">
        <v>24</v>
      </c>
      <c r="G8" s="22" t="s">
        <v>25</v>
      </c>
      <c r="H8" s="22" t="s">
        <v>26</v>
      </c>
      <c r="I8" s="23" t="s">
        <v>29</v>
      </c>
      <c r="J8" s="23" t="s">
        <v>30</v>
      </c>
      <c r="K8" s="23" t="s">
        <v>33</v>
      </c>
      <c r="L8" s="23" t="s">
        <v>35</v>
      </c>
      <c r="M8" s="36" t="s">
        <v>37</v>
      </c>
      <c r="N8" s="42"/>
      <c r="O8" s="4" t="s">
        <v>21</v>
      </c>
      <c r="P8" s="4" t="s">
        <v>22</v>
      </c>
      <c r="Q8" s="4" t="s">
        <v>23</v>
      </c>
      <c r="R8" s="4" t="s">
        <v>24</v>
      </c>
      <c r="S8" s="4" t="s">
        <v>25</v>
      </c>
      <c r="T8" s="4" t="s">
        <v>26</v>
      </c>
      <c r="U8" s="5" t="s">
        <v>29</v>
      </c>
      <c r="V8" s="5" t="s">
        <v>30</v>
      </c>
      <c r="W8" s="5" t="s">
        <v>33</v>
      </c>
      <c r="X8" s="3" t="s">
        <v>35</v>
      </c>
      <c r="Y8" s="38" t="s">
        <v>37</v>
      </c>
      <c r="Z8" s="42"/>
    </row>
    <row r="9" spans="1:26" ht="15.75">
      <c r="A9" s="6">
        <v>1</v>
      </c>
      <c r="B9" s="7" t="s">
        <v>0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37">
        <v>1</v>
      </c>
      <c r="N9" s="35">
        <f>L9-M9</f>
        <v>0</v>
      </c>
      <c r="O9" s="6">
        <v>3</v>
      </c>
      <c r="P9" s="6">
        <v>5</v>
      </c>
      <c r="Q9" s="6">
        <v>8</v>
      </c>
      <c r="R9" s="6">
        <v>1</v>
      </c>
      <c r="S9" s="6">
        <v>5</v>
      </c>
      <c r="T9" s="6">
        <v>3</v>
      </c>
      <c r="U9" s="19">
        <v>3</v>
      </c>
      <c r="V9" s="20">
        <v>1</v>
      </c>
      <c r="W9" s="21">
        <v>2</v>
      </c>
      <c r="X9" s="8">
        <v>3</v>
      </c>
      <c r="Y9" s="39">
        <v>1</v>
      </c>
      <c r="Z9" s="43">
        <f>X9-Y9</f>
        <v>2</v>
      </c>
    </row>
    <row r="10" spans="1:26" ht="15.75">
      <c r="A10" s="6">
        <v>2</v>
      </c>
      <c r="B10" s="7" t="s">
        <v>10</v>
      </c>
      <c r="C10" s="6">
        <v>14</v>
      </c>
      <c r="D10" s="6">
        <v>9</v>
      </c>
      <c r="E10" s="6">
        <v>11</v>
      </c>
      <c r="F10" s="6">
        <v>7</v>
      </c>
      <c r="G10" s="6">
        <v>8</v>
      </c>
      <c r="H10" s="6">
        <v>4</v>
      </c>
      <c r="I10" s="6">
        <v>3</v>
      </c>
      <c r="J10" s="6">
        <v>2</v>
      </c>
      <c r="K10" s="6">
        <v>2</v>
      </c>
      <c r="L10" s="6">
        <v>2</v>
      </c>
      <c r="M10" s="37">
        <v>2</v>
      </c>
      <c r="N10" s="35">
        <f>L10-M10</f>
        <v>0</v>
      </c>
      <c r="O10" s="6">
        <v>187</v>
      </c>
      <c r="P10" s="6">
        <v>156</v>
      </c>
      <c r="Q10" s="6">
        <v>166</v>
      </c>
      <c r="R10" s="6">
        <v>153</v>
      </c>
      <c r="S10" s="6">
        <v>153</v>
      </c>
      <c r="T10" s="6">
        <v>76</v>
      </c>
      <c r="U10" s="19">
        <v>22</v>
      </c>
      <c r="V10" s="20">
        <v>15</v>
      </c>
      <c r="W10" s="21">
        <v>15</v>
      </c>
      <c r="X10" s="8">
        <v>20</v>
      </c>
      <c r="Y10" s="39">
        <v>18</v>
      </c>
      <c r="Z10" s="43">
        <f>X10-Y10</f>
        <v>2</v>
      </c>
    </row>
    <row r="11" spans="1:26" ht="15.75" customHeight="1">
      <c r="A11" s="6">
        <v>3</v>
      </c>
      <c r="B11" s="7" t="s">
        <v>13</v>
      </c>
      <c r="C11" s="6">
        <v>19</v>
      </c>
      <c r="D11" s="6">
        <v>13</v>
      </c>
      <c r="E11" s="6">
        <v>14</v>
      </c>
      <c r="F11" s="6">
        <v>19</v>
      </c>
      <c r="G11" s="6">
        <v>19</v>
      </c>
      <c r="H11" s="6">
        <v>9</v>
      </c>
      <c r="I11" s="6">
        <v>13</v>
      </c>
      <c r="J11" s="6">
        <v>9</v>
      </c>
      <c r="K11" s="6">
        <v>4</v>
      </c>
      <c r="L11" s="6">
        <v>5</v>
      </c>
      <c r="M11" s="37">
        <v>3</v>
      </c>
      <c r="N11" s="35">
        <f>L11-M11</f>
        <v>2</v>
      </c>
      <c r="O11" s="6">
        <v>249</v>
      </c>
      <c r="P11" s="6">
        <v>202</v>
      </c>
      <c r="Q11" s="6">
        <v>225</v>
      </c>
      <c r="R11" s="6">
        <v>264</v>
      </c>
      <c r="S11" s="6">
        <v>266</v>
      </c>
      <c r="T11" s="6">
        <v>127</v>
      </c>
      <c r="U11" s="6">
        <v>211</v>
      </c>
      <c r="V11" s="11">
        <v>98</v>
      </c>
      <c r="W11" s="8">
        <v>27</v>
      </c>
      <c r="X11" s="8">
        <v>53</v>
      </c>
      <c r="Y11" s="39">
        <v>23</v>
      </c>
      <c r="Z11" s="43">
        <f>X11-Y11</f>
        <v>30</v>
      </c>
    </row>
    <row r="12" spans="1:26" ht="18" customHeight="1">
      <c r="A12" s="6">
        <v>4</v>
      </c>
      <c r="B12" s="7" t="s">
        <v>6</v>
      </c>
      <c r="C12" s="6">
        <v>15</v>
      </c>
      <c r="D12" s="6">
        <v>6</v>
      </c>
      <c r="E12" s="6">
        <v>7</v>
      </c>
      <c r="F12" s="6">
        <v>6</v>
      </c>
      <c r="G12" s="6">
        <v>9</v>
      </c>
      <c r="H12" s="6">
        <v>12</v>
      </c>
      <c r="I12" s="6">
        <v>16</v>
      </c>
      <c r="J12" s="6">
        <v>17</v>
      </c>
      <c r="K12" s="6">
        <v>13</v>
      </c>
      <c r="L12" s="6">
        <v>14</v>
      </c>
      <c r="M12" s="37">
        <v>4</v>
      </c>
      <c r="N12" s="35">
        <f>L12-M12</f>
        <v>10</v>
      </c>
      <c r="O12" s="6">
        <v>192</v>
      </c>
      <c r="P12" s="6">
        <v>137</v>
      </c>
      <c r="Q12" s="6">
        <v>147</v>
      </c>
      <c r="R12" s="6">
        <v>127</v>
      </c>
      <c r="S12" s="6">
        <v>166</v>
      </c>
      <c r="T12" s="6">
        <v>133</v>
      </c>
      <c r="U12" s="6">
        <v>237</v>
      </c>
      <c r="V12" s="11">
        <v>190</v>
      </c>
      <c r="W12" s="8">
        <v>147</v>
      </c>
      <c r="X12" s="8">
        <v>115</v>
      </c>
      <c r="Y12" s="39">
        <v>44</v>
      </c>
      <c r="Z12" s="43">
        <f>X12-Y12</f>
        <v>71</v>
      </c>
    </row>
    <row r="13" spans="1:26" ht="18" customHeight="1">
      <c r="A13" s="6">
        <v>5</v>
      </c>
      <c r="B13" s="7" t="s">
        <v>3</v>
      </c>
      <c r="C13" s="6">
        <v>9</v>
      </c>
      <c r="D13" s="6">
        <v>12</v>
      </c>
      <c r="E13" s="6">
        <v>4</v>
      </c>
      <c r="F13" s="6">
        <v>10</v>
      </c>
      <c r="G13" s="6">
        <v>4</v>
      </c>
      <c r="H13" s="6">
        <v>2</v>
      </c>
      <c r="I13" s="6">
        <v>2</v>
      </c>
      <c r="J13" s="6">
        <v>4</v>
      </c>
      <c r="K13" s="6">
        <v>5</v>
      </c>
      <c r="L13" s="6">
        <v>15</v>
      </c>
      <c r="M13" s="37">
        <v>5</v>
      </c>
      <c r="N13" s="35">
        <f>L13-M13</f>
        <v>10</v>
      </c>
      <c r="O13" s="6">
        <v>138</v>
      </c>
      <c r="P13" s="6">
        <v>201</v>
      </c>
      <c r="Q13" s="6">
        <v>110</v>
      </c>
      <c r="R13" s="6">
        <v>169</v>
      </c>
      <c r="S13" s="6">
        <v>127</v>
      </c>
      <c r="T13" s="6">
        <v>19</v>
      </c>
      <c r="U13" s="6">
        <v>17</v>
      </c>
      <c r="V13" s="11">
        <v>35</v>
      </c>
      <c r="W13" s="8">
        <v>47</v>
      </c>
      <c r="X13" s="8">
        <v>123</v>
      </c>
      <c r="Y13" s="39">
        <v>50</v>
      </c>
      <c r="Z13" s="43">
        <f>X13-Y13</f>
        <v>73</v>
      </c>
    </row>
    <row r="14" spans="1:26" ht="18" customHeight="1">
      <c r="A14" s="6">
        <v>6</v>
      </c>
      <c r="B14" s="7" t="s">
        <v>11</v>
      </c>
      <c r="C14" s="6">
        <v>5</v>
      </c>
      <c r="D14" s="6">
        <v>8</v>
      </c>
      <c r="E14" s="6">
        <v>12</v>
      </c>
      <c r="F14" s="6">
        <v>9</v>
      </c>
      <c r="G14" s="6">
        <v>14</v>
      </c>
      <c r="H14" s="6">
        <v>8</v>
      </c>
      <c r="I14" s="6">
        <v>19</v>
      </c>
      <c r="J14" s="6">
        <v>19</v>
      </c>
      <c r="K14" s="6">
        <v>18</v>
      </c>
      <c r="L14" s="6">
        <v>10</v>
      </c>
      <c r="M14" s="37">
        <v>6</v>
      </c>
      <c r="N14" s="35">
        <f>L14-M14</f>
        <v>4</v>
      </c>
      <c r="O14" s="6">
        <v>69</v>
      </c>
      <c r="P14" s="6">
        <v>149</v>
      </c>
      <c r="Q14" s="6">
        <v>184</v>
      </c>
      <c r="R14" s="6">
        <v>168</v>
      </c>
      <c r="S14" s="6">
        <v>199</v>
      </c>
      <c r="T14" s="6">
        <v>124</v>
      </c>
      <c r="U14" s="6">
        <v>265</v>
      </c>
      <c r="V14" s="11">
        <v>248</v>
      </c>
      <c r="W14" s="8">
        <v>207</v>
      </c>
      <c r="X14" s="8">
        <v>75</v>
      </c>
      <c r="Y14" s="39">
        <v>55</v>
      </c>
      <c r="Z14" s="43">
        <f>X14-Y14</f>
        <v>20</v>
      </c>
    </row>
    <row r="15" spans="1:26" ht="18" customHeight="1">
      <c r="A15" s="6">
        <v>7</v>
      </c>
      <c r="B15" s="7" t="s">
        <v>18</v>
      </c>
      <c r="C15" s="6">
        <v>13</v>
      </c>
      <c r="D15" s="6">
        <v>11</v>
      </c>
      <c r="E15" s="6">
        <v>19</v>
      </c>
      <c r="F15" s="6">
        <v>12</v>
      </c>
      <c r="G15" s="6">
        <v>6</v>
      </c>
      <c r="H15" s="6">
        <v>3</v>
      </c>
      <c r="I15" s="6">
        <v>8</v>
      </c>
      <c r="J15" s="6">
        <v>10</v>
      </c>
      <c r="K15" s="6">
        <v>7</v>
      </c>
      <c r="L15" s="6">
        <v>3</v>
      </c>
      <c r="M15" s="37">
        <v>7</v>
      </c>
      <c r="N15" s="35">
        <f>L15-M15</f>
        <v>-4</v>
      </c>
      <c r="O15" s="6">
        <v>166</v>
      </c>
      <c r="P15" s="6">
        <v>197</v>
      </c>
      <c r="Q15" s="6">
        <v>270</v>
      </c>
      <c r="R15" s="6">
        <v>200</v>
      </c>
      <c r="S15" s="6">
        <v>150</v>
      </c>
      <c r="T15" s="6">
        <v>58</v>
      </c>
      <c r="U15" s="6">
        <v>141</v>
      </c>
      <c r="V15" s="11">
        <v>109</v>
      </c>
      <c r="W15" s="8">
        <v>52</v>
      </c>
      <c r="X15" s="8">
        <v>33</v>
      </c>
      <c r="Y15" s="39">
        <v>76</v>
      </c>
      <c r="Z15" s="43">
        <f>X15-Y15</f>
        <v>-43</v>
      </c>
    </row>
    <row r="16" spans="1:26" ht="18" customHeight="1">
      <c r="A16" s="6">
        <v>8</v>
      </c>
      <c r="B16" s="7" t="s">
        <v>8</v>
      </c>
      <c r="C16" s="6">
        <v>8</v>
      </c>
      <c r="D16" s="6">
        <v>5</v>
      </c>
      <c r="E16" s="6">
        <v>9</v>
      </c>
      <c r="F16" s="6">
        <v>18</v>
      </c>
      <c r="G16" s="6">
        <v>16</v>
      </c>
      <c r="H16" s="6">
        <v>10</v>
      </c>
      <c r="I16" s="6">
        <v>18</v>
      </c>
      <c r="J16" s="6">
        <v>16</v>
      </c>
      <c r="K16" s="6">
        <v>16</v>
      </c>
      <c r="L16" s="6">
        <v>9</v>
      </c>
      <c r="M16" s="37">
        <v>8</v>
      </c>
      <c r="N16" s="35">
        <f>L16-M16</f>
        <v>1</v>
      </c>
      <c r="O16" s="6">
        <v>132</v>
      </c>
      <c r="P16" s="6">
        <v>120</v>
      </c>
      <c r="Q16" s="6">
        <v>155</v>
      </c>
      <c r="R16" s="6">
        <v>259</v>
      </c>
      <c r="S16" s="6">
        <v>226</v>
      </c>
      <c r="T16" s="6">
        <v>129</v>
      </c>
      <c r="U16" s="6">
        <v>259</v>
      </c>
      <c r="V16" s="11">
        <v>188</v>
      </c>
      <c r="W16" s="8">
        <v>185</v>
      </c>
      <c r="X16" s="8">
        <v>70</v>
      </c>
      <c r="Y16" s="39">
        <v>77</v>
      </c>
      <c r="Z16" s="43">
        <f>X16-Y16</f>
        <v>-7</v>
      </c>
    </row>
    <row r="17" spans="1:26" ht="18" customHeight="1">
      <c r="A17" s="6">
        <v>9</v>
      </c>
      <c r="B17" s="7" t="s">
        <v>12</v>
      </c>
      <c r="C17" s="6">
        <v>2</v>
      </c>
      <c r="D17" s="6">
        <v>3</v>
      </c>
      <c r="E17" s="6">
        <v>13</v>
      </c>
      <c r="F17" s="6">
        <v>3</v>
      </c>
      <c r="G17" s="6">
        <v>7</v>
      </c>
      <c r="H17" s="6">
        <v>6</v>
      </c>
      <c r="I17" s="6">
        <v>7</v>
      </c>
      <c r="J17" s="6">
        <v>6</v>
      </c>
      <c r="K17" s="6">
        <v>9</v>
      </c>
      <c r="L17" s="6">
        <v>7</v>
      </c>
      <c r="M17" s="37">
        <v>9</v>
      </c>
      <c r="N17" s="35">
        <f>L17-M17</f>
        <v>-2</v>
      </c>
      <c r="O17" s="6">
        <v>34</v>
      </c>
      <c r="P17" s="6">
        <v>84</v>
      </c>
      <c r="Q17" s="6">
        <v>219</v>
      </c>
      <c r="R17" s="6">
        <v>77</v>
      </c>
      <c r="S17" s="6">
        <v>151</v>
      </c>
      <c r="T17" s="6">
        <v>86</v>
      </c>
      <c r="U17" s="6">
        <v>118</v>
      </c>
      <c r="V17" s="11">
        <v>48</v>
      </c>
      <c r="W17" s="8">
        <v>84</v>
      </c>
      <c r="X17" s="8">
        <v>64</v>
      </c>
      <c r="Y17" s="39">
        <v>78</v>
      </c>
      <c r="Z17" s="43">
        <f>X17-Y17</f>
        <v>-14</v>
      </c>
    </row>
    <row r="18" spans="1:26" ht="18" customHeight="1">
      <c r="A18" s="6">
        <v>10</v>
      </c>
      <c r="B18" s="7" t="s">
        <v>1</v>
      </c>
      <c r="C18" s="6">
        <v>4</v>
      </c>
      <c r="D18" s="6">
        <v>2</v>
      </c>
      <c r="E18" s="6">
        <v>2</v>
      </c>
      <c r="F18" s="6">
        <v>5</v>
      </c>
      <c r="G18" s="6">
        <v>10</v>
      </c>
      <c r="H18" s="6">
        <v>13</v>
      </c>
      <c r="I18" s="6">
        <v>6</v>
      </c>
      <c r="J18" s="6">
        <v>14</v>
      </c>
      <c r="K18" s="6">
        <v>10</v>
      </c>
      <c r="L18" s="6">
        <v>11</v>
      </c>
      <c r="M18" s="37">
        <v>10</v>
      </c>
      <c r="N18" s="35">
        <f>L18-M18</f>
        <v>1</v>
      </c>
      <c r="O18" s="6">
        <v>62</v>
      </c>
      <c r="P18" s="6">
        <v>55</v>
      </c>
      <c r="Q18" s="6">
        <v>53</v>
      </c>
      <c r="R18" s="6">
        <v>104</v>
      </c>
      <c r="S18" s="6">
        <v>171</v>
      </c>
      <c r="T18" s="6">
        <v>160</v>
      </c>
      <c r="U18" s="6">
        <v>90</v>
      </c>
      <c r="V18" s="11">
        <v>138</v>
      </c>
      <c r="W18" s="8">
        <v>123</v>
      </c>
      <c r="X18" s="8">
        <v>84</v>
      </c>
      <c r="Y18" s="39">
        <v>88</v>
      </c>
      <c r="Z18" s="43">
        <f>X18-Y18</f>
        <v>-4</v>
      </c>
    </row>
    <row r="19" spans="1:26" ht="18" customHeight="1">
      <c r="A19" s="6">
        <v>11</v>
      </c>
      <c r="B19" s="7" t="s">
        <v>17</v>
      </c>
      <c r="C19" s="6">
        <v>12</v>
      </c>
      <c r="D19" s="6">
        <v>15</v>
      </c>
      <c r="E19" s="6">
        <v>18</v>
      </c>
      <c r="F19" s="6">
        <v>17</v>
      </c>
      <c r="G19" s="6">
        <v>5</v>
      </c>
      <c r="H19" s="6">
        <v>19</v>
      </c>
      <c r="I19" s="6">
        <v>12</v>
      </c>
      <c r="J19" s="6">
        <v>3</v>
      </c>
      <c r="K19" s="6">
        <v>3</v>
      </c>
      <c r="L19" s="6">
        <v>13</v>
      </c>
      <c r="M19" s="37">
        <v>11</v>
      </c>
      <c r="N19" s="35">
        <f>L19-M19</f>
        <v>2</v>
      </c>
      <c r="O19" s="6">
        <v>154</v>
      </c>
      <c r="P19" s="6">
        <v>229</v>
      </c>
      <c r="Q19" s="6">
        <v>241</v>
      </c>
      <c r="R19" s="6">
        <v>245</v>
      </c>
      <c r="S19" s="6">
        <v>142</v>
      </c>
      <c r="T19" s="6">
        <v>237</v>
      </c>
      <c r="U19" s="6">
        <v>209</v>
      </c>
      <c r="V19" s="11">
        <v>32</v>
      </c>
      <c r="W19" s="8">
        <v>23</v>
      </c>
      <c r="X19" s="8">
        <v>96</v>
      </c>
      <c r="Y19" s="39">
        <v>94</v>
      </c>
      <c r="Z19" s="43">
        <f>X19-Y19</f>
        <v>2</v>
      </c>
    </row>
    <row r="20" spans="1:26" ht="18" customHeight="1">
      <c r="A20" s="6">
        <v>12</v>
      </c>
      <c r="B20" s="7" t="s">
        <v>5</v>
      </c>
      <c r="C20" s="6">
        <v>7</v>
      </c>
      <c r="D20" s="6">
        <v>17</v>
      </c>
      <c r="E20" s="6">
        <v>6</v>
      </c>
      <c r="F20" s="6">
        <v>4</v>
      </c>
      <c r="G20" s="6">
        <v>3</v>
      </c>
      <c r="H20" s="6">
        <v>5</v>
      </c>
      <c r="I20" s="6">
        <v>4</v>
      </c>
      <c r="J20" s="6">
        <v>5</v>
      </c>
      <c r="K20" s="6">
        <v>6</v>
      </c>
      <c r="L20" s="6">
        <v>12</v>
      </c>
      <c r="M20" s="37">
        <v>12</v>
      </c>
      <c r="N20" s="35">
        <f>L20-M20</f>
        <v>0</v>
      </c>
      <c r="O20" s="6">
        <v>125</v>
      </c>
      <c r="P20" s="6">
        <v>239</v>
      </c>
      <c r="Q20" s="6">
        <v>134</v>
      </c>
      <c r="R20" s="6">
        <v>78</v>
      </c>
      <c r="S20" s="6">
        <v>88</v>
      </c>
      <c r="T20" s="6">
        <v>82</v>
      </c>
      <c r="U20" s="6">
        <v>54</v>
      </c>
      <c r="V20" s="11">
        <v>41</v>
      </c>
      <c r="W20" s="8">
        <v>49</v>
      </c>
      <c r="X20" s="8">
        <v>85</v>
      </c>
      <c r="Y20" s="39">
        <v>99</v>
      </c>
      <c r="Z20" s="43">
        <f>X20-Y20</f>
        <v>-14</v>
      </c>
    </row>
    <row r="21" spans="1:26" ht="18" customHeight="1">
      <c r="A21" s="6">
        <v>13</v>
      </c>
      <c r="B21" s="7" t="s">
        <v>16</v>
      </c>
      <c r="C21" s="6">
        <v>18</v>
      </c>
      <c r="D21" s="6">
        <v>16</v>
      </c>
      <c r="E21" s="6">
        <v>17</v>
      </c>
      <c r="F21" s="6">
        <v>14</v>
      </c>
      <c r="G21" s="6">
        <v>13</v>
      </c>
      <c r="H21" s="6">
        <v>11</v>
      </c>
      <c r="I21" s="6">
        <v>17</v>
      </c>
      <c r="J21" s="6">
        <v>15</v>
      </c>
      <c r="K21" s="6">
        <v>17</v>
      </c>
      <c r="L21" s="6">
        <v>16</v>
      </c>
      <c r="M21" s="37">
        <v>13</v>
      </c>
      <c r="N21" s="35">
        <f>L21-M21</f>
        <v>3</v>
      </c>
      <c r="O21" s="6">
        <v>218</v>
      </c>
      <c r="P21" s="6">
        <v>231</v>
      </c>
      <c r="Q21" s="6">
        <v>239</v>
      </c>
      <c r="R21" s="6">
        <v>205</v>
      </c>
      <c r="S21" s="6">
        <v>195</v>
      </c>
      <c r="T21" s="6">
        <v>131</v>
      </c>
      <c r="U21" s="6">
        <v>241</v>
      </c>
      <c r="V21" s="11">
        <v>173</v>
      </c>
      <c r="W21" s="8">
        <v>202</v>
      </c>
      <c r="X21" s="8">
        <v>147</v>
      </c>
      <c r="Y21" s="39">
        <v>102</v>
      </c>
      <c r="Z21" s="43">
        <f>X21-Y21</f>
        <v>45</v>
      </c>
    </row>
    <row r="22" spans="1:26" ht="18" customHeight="1">
      <c r="A22" s="6">
        <v>14</v>
      </c>
      <c r="B22" s="7" t="s">
        <v>7</v>
      </c>
      <c r="C22" s="6">
        <v>3</v>
      </c>
      <c r="D22" s="6">
        <v>10</v>
      </c>
      <c r="E22" s="6">
        <v>8</v>
      </c>
      <c r="F22" s="6">
        <v>15</v>
      </c>
      <c r="G22" s="6">
        <v>11</v>
      </c>
      <c r="H22" s="6">
        <v>17</v>
      </c>
      <c r="I22" s="6">
        <v>15</v>
      </c>
      <c r="J22" s="6">
        <v>8</v>
      </c>
      <c r="K22" s="6">
        <v>12</v>
      </c>
      <c r="L22" s="6">
        <v>4</v>
      </c>
      <c r="M22" s="37">
        <v>14</v>
      </c>
      <c r="N22" s="35">
        <f>L22-M22</f>
        <v>-10</v>
      </c>
      <c r="O22" s="6">
        <v>60</v>
      </c>
      <c r="P22" s="6">
        <v>173</v>
      </c>
      <c r="Q22" s="6">
        <v>152</v>
      </c>
      <c r="R22" s="6">
        <v>207</v>
      </c>
      <c r="S22" s="6">
        <v>179</v>
      </c>
      <c r="T22" s="6">
        <v>183</v>
      </c>
      <c r="U22" s="6">
        <v>234</v>
      </c>
      <c r="V22" s="11">
        <v>79</v>
      </c>
      <c r="W22" s="8">
        <v>140</v>
      </c>
      <c r="X22" s="8">
        <v>37</v>
      </c>
      <c r="Y22" s="39">
        <v>115</v>
      </c>
      <c r="Z22" s="43">
        <f>X22-Y22</f>
        <v>-78</v>
      </c>
    </row>
    <row r="23" spans="1:26" ht="18" customHeight="1">
      <c r="A23" s="6">
        <v>15</v>
      </c>
      <c r="B23" s="7" t="s">
        <v>4</v>
      </c>
      <c r="C23" s="6">
        <v>6</v>
      </c>
      <c r="D23" s="6">
        <v>4</v>
      </c>
      <c r="E23" s="6">
        <v>5</v>
      </c>
      <c r="F23" s="6">
        <v>13</v>
      </c>
      <c r="G23" s="6">
        <v>17</v>
      </c>
      <c r="H23" s="6">
        <v>15</v>
      </c>
      <c r="I23" s="6">
        <v>10</v>
      </c>
      <c r="J23" s="6">
        <v>11</v>
      </c>
      <c r="K23" s="6">
        <v>19</v>
      </c>
      <c r="L23" s="6">
        <v>19</v>
      </c>
      <c r="M23" s="37">
        <v>15</v>
      </c>
      <c r="N23" s="35">
        <f>L23-M23</f>
        <v>4</v>
      </c>
      <c r="O23" s="6">
        <v>119</v>
      </c>
      <c r="P23" s="6">
        <v>106</v>
      </c>
      <c r="Q23" s="6">
        <v>124</v>
      </c>
      <c r="R23" s="6">
        <v>204</v>
      </c>
      <c r="S23" s="6">
        <v>254</v>
      </c>
      <c r="T23" s="6">
        <v>171</v>
      </c>
      <c r="U23" s="6">
        <v>189</v>
      </c>
      <c r="V23" s="11">
        <v>115</v>
      </c>
      <c r="W23" s="8">
        <v>238</v>
      </c>
      <c r="X23" s="8">
        <v>173</v>
      </c>
      <c r="Y23" s="39">
        <v>124</v>
      </c>
      <c r="Z23" s="43">
        <f>X23-Y23</f>
        <v>49</v>
      </c>
    </row>
    <row r="24" spans="1:26" ht="18" customHeight="1">
      <c r="A24" s="6">
        <v>16</v>
      </c>
      <c r="B24" s="7" t="s">
        <v>9</v>
      </c>
      <c r="C24" s="6">
        <v>11</v>
      </c>
      <c r="D24" s="6">
        <v>18</v>
      </c>
      <c r="E24" s="6">
        <v>10</v>
      </c>
      <c r="F24" s="6">
        <v>2</v>
      </c>
      <c r="G24" s="6">
        <v>2</v>
      </c>
      <c r="H24" s="6">
        <v>7</v>
      </c>
      <c r="I24" s="6">
        <v>14</v>
      </c>
      <c r="J24" s="6">
        <v>13</v>
      </c>
      <c r="K24" s="6">
        <v>15</v>
      </c>
      <c r="L24" s="6">
        <v>8</v>
      </c>
      <c r="M24" s="37">
        <v>16</v>
      </c>
      <c r="N24" s="35">
        <f>L24-M24</f>
        <v>-8</v>
      </c>
      <c r="O24" s="6">
        <v>147</v>
      </c>
      <c r="P24" s="6">
        <v>243</v>
      </c>
      <c r="Q24" s="6">
        <v>159</v>
      </c>
      <c r="R24" s="6">
        <v>47</v>
      </c>
      <c r="S24" s="6">
        <v>85</v>
      </c>
      <c r="T24" s="6">
        <v>123</v>
      </c>
      <c r="U24" s="6">
        <v>227</v>
      </c>
      <c r="V24" s="11">
        <v>135</v>
      </c>
      <c r="W24" s="8">
        <v>151</v>
      </c>
      <c r="X24" s="8">
        <v>65</v>
      </c>
      <c r="Y24" s="39">
        <v>126</v>
      </c>
      <c r="Z24" s="43">
        <f>X24-Y24</f>
        <v>-61</v>
      </c>
    </row>
    <row r="25" spans="1:26" ht="18" customHeight="1">
      <c r="A25" s="6">
        <v>17</v>
      </c>
      <c r="B25" s="7" t="s">
        <v>2</v>
      </c>
      <c r="C25" s="6">
        <v>10</v>
      </c>
      <c r="D25" s="6">
        <v>7</v>
      </c>
      <c r="E25" s="6">
        <v>3</v>
      </c>
      <c r="F25" s="6">
        <v>11</v>
      </c>
      <c r="G25" s="6">
        <v>15</v>
      </c>
      <c r="H25" s="6">
        <v>14</v>
      </c>
      <c r="I25" s="6">
        <v>11</v>
      </c>
      <c r="J25" s="6">
        <v>7</v>
      </c>
      <c r="K25" s="6">
        <v>8</v>
      </c>
      <c r="L25" s="6">
        <v>6</v>
      </c>
      <c r="M25" s="37">
        <v>17</v>
      </c>
      <c r="N25" s="35">
        <f>L25-M25</f>
        <v>-11</v>
      </c>
      <c r="O25" s="6">
        <v>139</v>
      </c>
      <c r="P25" s="6">
        <v>145</v>
      </c>
      <c r="Q25" s="6">
        <v>56</v>
      </c>
      <c r="R25" s="6">
        <v>188</v>
      </c>
      <c r="S25" s="6">
        <v>223</v>
      </c>
      <c r="T25" s="6">
        <v>161</v>
      </c>
      <c r="U25" s="6">
        <v>198</v>
      </c>
      <c r="V25" s="11">
        <v>49</v>
      </c>
      <c r="W25" s="8">
        <v>66</v>
      </c>
      <c r="X25" s="8">
        <v>62</v>
      </c>
      <c r="Y25" s="39">
        <v>148</v>
      </c>
      <c r="Z25" s="43">
        <f>X25-Y25</f>
        <v>-86</v>
      </c>
    </row>
    <row r="26" spans="1:26" ht="18" customHeight="1">
      <c r="A26" s="6">
        <v>18</v>
      </c>
      <c r="B26" s="7" t="s">
        <v>14</v>
      </c>
      <c r="C26" s="6">
        <v>17</v>
      </c>
      <c r="D26" s="6">
        <v>14</v>
      </c>
      <c r="E26" s="6">
        <v>15</v>
      </c>
      <c r="F26" s="6">
        <v>16</v>
      </c>
      <c r="G26" s="6">
        <v>18</v>
      </c>
      <c r="H26" s="6">
        <v>16</v>
      </c>
      <c r="I26" s="6">
        <v>5</v>
      </c>
      <c r="J26" s="6">
        <v>12</v>
      </c>
      <c r="K26" s="6">
        <v>11</v>
      </c>
      <c r="L26" s="6">
        <v>17</v>
      </c>
      <c r="M26" s="37">
        <v>18</v>
      </c>
      <c r="N26" s="35">
        <f>L26-M26</f>
        <v>-1</v>
      </c>
      <c r="O26" s="6">
        <v>203</v>
      </c>
      <c r="P26" s="6">
        <v>207</v>
      </c>
      <c r="Q26" s="6">
        <v>231</v>
      </c>
      <c r="R26" s="6">
        <v>223</v>
      </c>
      <c r="S26" s="6">
        <v>264</v>
      </c>
      <c r="T26" s="6">
        <v>174</v>
      </c>
      <c r="U26" s="6">
        <v>75</v>
      </c>
      <c r="V26" s="11">
        <v>119</v>
      </c>
      <c r="W26" s="8">
        <v>139</v>
      </c>
      <c r="X26" s="8">
        <v>152</v>
      </c>
      <c r="Y26" s="39">
        <v>213</v>
      </c>
      <c r="Z26" s="43">
        <f>X26-Y26</f>
        <v>-61</v>
      </c>
    </row>
    <row r="27" spans="1:26" ht="18" customHeight="1">
      <c r="A27" s="6">
        <v>19</v>
      </c>
      <c r="B27" s="7" t="s">
        <v>15</v>
      </c>
      <c r="C27" s="6">
        <v>16</v>
      </c>
      <c r="D27" s="6">
        <v>19</v>
      </c>
      <c r="E27" s="6">
        <v>16</v>
      </c>
      <c r="F27" s="6">
        <v>8</v>
      </c>
      <c r="G27" s="6">
        <v>12</v>
      </c>
      <c r="H27" s="6">
        <v>18</v>
      </c>
      <c r="I27" s="6">
        <v>9</v>
      </c>
      <c r="J27" s="6">
        <v>18</v>
      </c>
      <c r="K27" s="6">
        <v>14</v>
      </c>
      <c r="L27" s="6">
        <v>18</v>
      </c>
      <c r="M27" s="37">
        <v>19</v>
      </c>
      <c r="N27" s="35">
        <f>L27-M27</f>
        <v>-1</v>
      </c>
      <c r="O27" s="6">
        <v>202</v>
      </c>
      <c r="P27" s="6">
        <v>256</v>
      </c>
      <c r="Q27" s="6">
        <v>238</v>
      </c>
      <c r="R27" s="6">
        <v>163</v>
      </c>
      <c r="S27" s="6">
        <v>194</v>
      </c>
      <c r="T27" s="6">
        <v>226</v>
      </c>
      <c r="U27" s="6">
        <v>170</v>
      </c>
      <c r="V27" s="11">
        <v>224</v>
      </c>
      <c r="W27" s="8">
        <v>149</v>
      </c>
      <c r="X27" s="8">
        <v>167</v>
      </c>
      <c r="Y27" s="39">
        <v>231</v>
      </c>
      <c r="Z27" s="43">
        <f>X27-Y27</f>
        <v>-64</v>
      </c>
    </row>
    <row r="28" spans="1:26" ht="15.75">
      <c r="A28" s="25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10"/>
      <c r="O28" s="10"/>
      <c r="P28" s="10"/>
      <c r="Q28" s="10"/>
      <c r="R28" s="10"/>
      <c r="S28" s="10"/>
      <c r="T28" s="10">
        <v>3</v>
      </c>
      <c r="U28" s="9">
        <v>8</v>
      </c>
      <c r="V28" s="9">
        <v>3</v>
      </c>
      <c r="W28" s="9">
        <v>4</v>
      </c>
      <c r="X28" s="9">
        <v>2</v>
      </c>
      <c r="Y28" s="40">
        <v>1</v>
      </c>
      <c r="Z28" s="43">
        <f>X28-Y28</f>
        <v>1</v>
      </c>
    </row>
    <row r="29" spans="1:26" ht="15.7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2"/>
    </row>
    <row r="30" spans="1:26" ht="15.75">
      <c r="A30" s="44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>
      <c r="B31" s="45" t="s">
        <v>42</v>
      </c>
    </row>
    <row r="32" spans="2:25" ht="15.75">
      <c r="B32" s="45" t="s">
        <v>41</v>
      </c>
      <c r="U32" s="46" t="s">
        <v>44</v>
      </c>
      <c r="V32" s="46"/>
      <c r="W32" s="46"/>
      <c r="X32" s="46"/>
      <c r="Y32" s="46"/>
    </row>
  </sheetData>
  <sheetProtection/>
  <mergeCells count="13">
    <mergeCell ref="C7:K7"/>
    <mergeCell ref="N7:N8"/>
    <mergeCell ref="A7:A8"/>
    <mergeCell ref="U32:Y32"/>
    <mergeCell ref="B7:B8"/>
    <mergeCell ref="A28:M28"/>
    <mergeCell ref="A1:F1"/>
    <mergeCell ref="O7:W7"/>
    <mergeCell ref="Z7:Z8"/>
    <mergeCell ref="A2:F2"/>
    <mergeCell ref="A5:Z5"/>
    <mergeCell ref="A3:B3"/>
    <mergeCell ref="A4:Z4"/>
  </mergeCells>
  <printOptions/>
  <pageMargins left="0.36" right="0.22" top="0.29" bottom="0.22" header="0.25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Hoang Van Dac</cp:lastModifiedBy>
  <cp:lastPrinted>2019-07-29T02:54:55Z</cp:lastPrinted>
  <dcterms:created xsi:type="dcterms:W3CDTF">2013-08-21T00:37:18Z</dcterms:created>
  <dcterms:modified xsi:type="dcterms:W3CDTF">2019-07-29T03:04:24Z</dcterms:modified>
  <cp:category/>
  <cp:version/>
  <cp:contentType/>
  <cp:contentStatus/>
</cp:coreProperties>
</file>